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B2CEC374-DEEC-4607-903D-D74FE9A79EF9}" xr6:coauthVersionLast="45" xr6:coauthVersionMax="45" xr10:uidLastSave="{00000000-0000-0000-0000-000000000000}"/>
  <bookViews>
    <workbookView xWindow="-120" yWindow="-120" windowWidth="19440" windowHeight="10440" xr2:uid="{B2A9E593-9205-434D-8049-590FAE28CD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" i="1" l="1"/>
  <c r="AO4" i="1"/>
  <c r="AO3" i="1"/>
  <c r="AO2" i="1"/>
</calcChain>
</file>

<file path=xl/sharedStrings.xml><?xml version="1.0" encoding="utf-8"?>
<sst xmlns="http://schemas.openxmlformats.org/spreadsheetml/2006/main" count="201" uniqueCount="98">
  <si>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</si>
  <si>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</si>
  <si>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</si>
  <si>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</si>
  <si>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</si>
  <si>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</si>
  <si>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</si>
  <si>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</si>
  <si>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</si>
  <si>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</si>
  <si>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</si>
  <si>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</si>
  <si>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</si>
  <si>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</si>
  <si>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</si>
  <si>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</si>
  <si>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</si>
  <si>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</si>
  <si>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</si>
  <si>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</si>
  <si>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</si>
  <si>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</si>
  <si>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</si>
  <si>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</si>
  <si>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</si>
  <si>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</si>
  <si>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</si>
  <si>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</si>
  <si>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</si>
  <si>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</si>
  <si>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</si>
  <si>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</si>
  <si>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</si>
  <si>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</si>
  <si>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</si>
  <si>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</si>
  <si>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</si>
  <si>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</si>
  <si>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</si>
  <si>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UG/2020-2023/285831</t>
  </si>
  <si>
    <t>Jharkhand</t>
  </si>
  <si>
    <t xml:space="preserve">Ranchi                                            </t>
  </si>
  <si>
    <t>Jharkhand Academic Council, Ranchi</t>
  </si>
  <si>
    <t>ANITA KUMARI</t>
  </si>
  <si>
    <t>KARAM PATAR MUNDA</t>
  </si>
  <si>
    <t>2000-02-03</t>
  </si>
  <si>
    <t>ST</t>
  </si>
  <si>
    <t>NO</t>
  </si>
  <si>
    <t>F</t>
  </si>
  <si>
    <t>TRK202010200951262560MUPF</t>
  </si>
  <si>
    <t>400</t>
  </si>
  <si>
    <t>2020-10-20T09:57:16.564</t>
  </si>
  <si>
    <t>RANCHI UNIVERSITY, RANCHI</t>
  </si>
  <si>
    <t>P.P.K. College, Bundu, Ranchi</t>
  </si>
  <si>
    <t>UG,BCom(Honours)</t>
  </si>
  <si>
    <t>COMMERCE</t>
  </si>
  <si>
    <t>{"Hindi" : "48.00", "Accountancy" : "62.00", "Business Studies" : "50.00", "Economics" : "37.00", "Entrepreneurship" : "56.00",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</si>
  <si>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</si>
  <si>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Financial Accounting</t>
  </si>
  <si>
    <t>{"GENDER" : "F", "NCC" : "NO", "NSS" : "NO", "ECA" : "NO", "RR" : "NO", "WW" : "NO", "CASTE" : "ST", "EWS" : "NO", "MIGRANT" : "NO", "DOMICILE" : "NO", "BPL" : "NO", "handicapped" : "NO", "UNIVERSITY" : "NA"}</t>
  </si>
  <si>
    <t>0.00</t>
  </si>
  <si>
    <t>3.10</t>
  </si>
  <si>
    <t>62.00</t>
  </si>
  <si>
    <t>50.60</t>
  </si>
  <si>
    <t>UG/2020-2023/294077</t>
  </si>
  <si>
    <t>ABHIJEET KUMAR GUPTA</t>
  </si>
  <si>
    <t>HRIDESH KUMAR GUPTA</t>
  </si>
  <si>
    <t>2002-04-26</t>
  </si>
  <si>
    <t>BCII</t>
  </si>
  <si>
    <t>YES</t>
  </si>
  <si>
    <t>M</t>
  </si>
  <si>
    <t>TRK202010311710133419NDPI</t>
  </si>
  <si>
    <t>500</t>
  </si>
  <si>
    <t>2020-10-31T17:12:05.033</t>
  </si>
  <si>
    <t>{"English" : "58.00", "Accountancy" : "48.00", "Business Mathematics" : "64.00", "Business Studies" : "72.00", "Economics" : "54.00",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</si>
  <si>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</si>
  <si>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{"GENDER" : "M", "NCC" : "NO", "NSS" : "NO", "ECA" : "NO", "RR" : "NO", "WW" : "NO", "CASTE" : "BCII", "EWS" : "NO", "MIGRANT" : "NO", "DOMICILE" : "YES", "BPL" : "NO", "handicapped" : "NO", "UNIVERSITY" : "NA"}</t>
  </si>
  <si>
    <t>48.00</t>
  </si>
  <si>
    <t>60.00</t>
  </si>
  <si>
    <t>UG/2020-2023/206494</t>
  </si>
  <si>
    <t>NIKETAN SINGH MUNDA</t>
  </si>
  <si>
    <t>BHOLA NATH SINGH MUNDA</t>
  </si>
  <si>
    <t>2002-03-09</t>
  </si>
  <si>
    <t>TRK202008261822117208E6SM</t>
  </si>
  <si>
    <t>2020-08-26T18:23:32.881</t>
  </si>
  <si>
    <t>{"Accountancy" : "45.00", "Business Studies" : "45.00", "Entrepreneurship" : "52.00", "Core English" : "33.00", "Economics" : "33.00", "Hindi" : "38.00"}</t>
  </si>
  <si>
    <t>{"GENDER" : "M", "NCC" : "NO", "NSS" : "NO", "ECA" : "NO", "RR" : "NO", "WW" : "NO", "CASTE" : "ST", "EWS" : "NO", "MIGRANT" : "NO", "DOMICILE" : "YES", "BPL" : "NO", "handicapped" : "NO", "UNIVERSITY" : "NA"}</t>
  </si>
  <si>
    <t>45.00</t>
  </si>
  <si>
    <t>41.60</t>
  </si>
  <si>
    <t>UG/2020-2023/254372</t>
  </si>
  <si>
    <t xml:space="preserve">Purbi Singhbhum                                   </t>
  </si>
  <si>
    <t>KRISHNA LOHRA</t>
  </si>
  <si>
    <t>SHANKAR LOHRA</t>
  </si>
  <si>
    <t>1999-08-11</t>
  </si>
  <si>
    <t>TRK202009131005202612HBWN</t>
  </si>
  <si>
    <t>2020-09-13T10:06:43.996</t>
  </si>
  <si>
    <t>{"English" : "33.00", "Accountancy" : "45.00", "Business Studies" : "41.00", "Entrepreneurship" : "58.00", "Economics" : "38.00", "NA" : ""}</t>
  </si>
  <si>
    <t>43.00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</si>
</sst>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ACA6-1CC1-409B-BFC6-6435B090C435}">
  <dimension ref="A1:AO5"/>
  <sheetViews>
    <sheetView tabSelected="1" workbookViewId="0">
      <selection sqref="A1:XFD1048576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47</v>
      </c>
      <c r="L2" t="s">
        <v>48</v>
      </c>
      <c r="M2" t="s">
        <v>47</v>
      </c>
      <c r="N2" t="s">
        <v>49</v>
      </c>
      <c r="O2" t="s">
        <v>50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60</v>
      </c>
      <c r="AA2" t="s">
        <v>60</v>
      </c>
      <c r="AB2" t="s">
        <v>60</v>
      </c>
      <c r="AC2" t="s">
        <v>60</v>
      </c>
      <c r="AD2" t="s">
        <v>60</v>
      </c>
      <c r="AE2" t="s">
        <v>61</v>
      </c>
      <c r="AF2" t="s">
        <v>60</v>
      </c>
      <c r="AG2" t="s">
        <v>60</v>
      </c>
      <c r="AH2" t="s">
        <v>60</v>
      </c>
      <c r="AI2" t="s">
        <v>60</v>
      </c>
      <c r="AJ2" t="s">
        <v>60</v>
      </c>
      <c r="AK2" t="s">
        <v>60</v>
      </c>
      <c r="AL2" t="s">
        <v>61</v>
      </c>
      <c r="AM2" t="s">
        <v>62</v>
      </c>
      <c r="AN2" t="s">
        <v>63</v>
      </c>
      <c r="AO2">
        <f>AM2+AL2</f>
        <v>65.099999999999994</v>
      </c>
    </row>
    <row r="3" spans="1:41" x14ac:dyDescent="0.25">
      <c r="A3" t="s">
        <v>64</v>
      </c>
      <c r="B3" t="s">
        <v>40</v>
      </c>
      <c r="C3" t="s">
        <v>41</v>
      </c>
      <c r="D3" t="s">
        <v>42</v>
      </c>
      <c r="E3" t="s">
        <v>65</v>
      </c>
      <c r="F3" t="s">
        <v>66</v>
      </c>
      <c r="G3" t="s">
        <v>67</v>
      </c>
      <c r="H3" t="s">
        <v>68</v>
      </c>
      <c r="I3" t="s">
        <v>47</v>
      </c>
      <c r="J3" t="s">
        <v>47</v>
      </c>
      <c r="K3" t="s">
        <v>69</v>
      </c>
      <c r="L3" t="s">
        <v>70</v>
      </c>
      <c r="M3" t="s">
        <v>47</v>
      </c>
      <c r="N3" t="s">
        <v>71</v>
      </c>
      <c r="O3" t="s">
        <v>72</v>
      </c>
      <c r="P3" t="s">
        <v>73</v>
      </c>
      <c r="Q3" t="s">
        <v>52</v>
      </c>
      <c r="R3" t="s">
        <v>53</v>
      </c>
      <c r="S3" t="s">
        <v>54</v>
      </c>
      <c r="T3" t="s">
        <v>55</v>
      </c>
      <c r="U3" t="s">
        <v>74</v>
      </c>
      <c r="V3" t="s">
        <v>75</v>
      </c>
      <c r="W3" t="s">
        <v>58</v>
      </c>
      <c r="X3" t="s">
        <v>76</v>
      </c>
      <c r="Y3" t="s">
        <v>60</v>
      </c>
      <c r="Z3" t="s">
        <v>60</v>
      </c>
      <c r="AA3" t="s">
        <v>60</v>
      </c>
      <c r="AB3" t="s">
        <v>60</v>
      </c>
      <c r="AC3" t="s">
        <v>60</v>
      </c>
      <c r="AD3" t="s">
        <v>60</v>
      </c>
      <c r="AE3" t="s">
        <v>60</v>
      </c>
      <c r="AF3" t="s">
        <v>60</v>
      </c>
      <c r="AG3" t="s">
        <v>60</v>
      </c>
      <c r="AH3" t="s">
        <v>60</v>
      </c>
      <c r="AI3" t="s">
        <v>60</v>
      </c>
      <c r="AJ3" t="s">
        <v>60</v>
      </c>
      <c r="AK3" t="s">
        <v>60</v>
      </c>
      <c r="AL3" t="s">
        <v>60</v>
      </c>
      <c r="AM3" t="s">
        <v>77</v>
      </c>
      <c r="AN3" t="s">
        <v>78</v>
      </c>
      <c r="AO3">
        <f>AM3+AL3</f>
        <v>48</v>
      </c>
    </row>
    <row r="4" spans="1:41" x14ac:dyDescent="0.25">
      <c r="A4" t="s">
        <v>79</v>
      </c>
      <c r="B4" t="s">
        <v>40</v>
      </c>
      <c r="C4" t="s">
        <v>41</v>
      </c>
      <c r="D4" t="s">
        <v>42</v>
      </c>
      <c r="E4" t="s">
        <v>80</v>
      </c>
      <c r="F4" t="s">
        <v>81</v>
      </c>
      <c r="G4" t="s">
        <v>82</v>
      </c>
      <c r="H4" t="s">
        <v>46</v>
      </c>
      <c r="I4" t="s">
        <v>47</v>
      </c>
      <c r="J4" t="s">
        <v>47</v>
      </c>
      <c r="K4" t="s">
        <v>69</v>
      </c>
      <c r="L4" t="s">
        <v>70</v>
      </c>
      <c r="M4" t="s">
        <v>47</v>
      </c>
      <c r="N4" t="s">
        <v>83</v>
      </c>
      <c r="O4" t="s">
        <v>50</v>
      </c>
      <c r="P4" t="s">
        <v>84</v>
      </c>
      <c r="Q4" t="s">
        <v>52</v>
      </c>
      <c r="R4" t="s">
        <v>53</v>
      </c>
      <c r="S4" t="s">
        <v>54</v>
      </c>
      <c r="T4" t="s">
        <v>55</v>
      </c>
      <c r="U4" t="s">
        <v>85</v>
      </c>
      <c r="V4" t="s">
        <v>75</v>
      </c>
      <c r="W4" t="s">
        <v>58</v>
      </c>
      <c r="X4" t="s">
        <v>86</v>
      </c>
      <c r="Y4" t="s">
        <v>60</v>
      </c>
      <c r="Z4" t="s">
        <v>60</v>
      </c>
      <c r="AA4" t="s">
        <v>60</v>
      </c>
      <c r="AB4" t="s">
        <v>60</v>
      </c>
      <c r="AC4" t="s">
        <v>60</v>
      </c>
      <c r="AD4" t="s">
        <v>60</v>
      </c>
      <c r="AE4" t="s">
        <v>60</v>
      </c>
      <c r="AF4" t="s">
        <v>60</v>
      </c>
      <c r="AG4" t="s">
        <v>60</v>
      </c>
      <c r="AH4" t="s">
        <v>60</v>
      </c>
      <c r="AI4" t="s">
        <v>60</v>
      </c>
      <c r="AJ4" t="s">
        <v>60</v>
      </c>
      <c r="AK4" t="s">
        <v>60</v>
      </c>
      <c r="AL4" t="s">
        <v>60</v>
      </c>
      <c r="AM4" t="s">
        <v>87</v>
      </c>
      <c r="AN4" t="s">
        <v>88</v>
      </c>
      <c r="AO4">
        <f>AM4+AL4</f>
        <v>45</v>
      </c>
    </row>
    <row r="5" spans="1:41" x14ac:dyDescent="0.25">
      <c r="A5" t="s">
        <v>89</v>
      </c>
      <c r="B5" t="s">
        <v>40</v>
      </c>
      <c r="C5" t="s">
        <v>90</v>
      </c>
      <c r="D5" t="s">
        <v>42</v>
      </c>
      <c r="E5" t="s">
        <v>91</v>
      </c>
      <c r="F5" t="s">
        <v>92</v>
      </c>
      <c r="G5" t="s">
        <v>93</v>
      </c>
      <c r="H5" t="s">
        <v>46</v>
      </c>
      <c r="I5" t="s">
        <v>47</v>
      </c>
      <c r="J5" t="s">
        <v>47</v>
      </c>
      <c r="K5" t="s">
        <v>69</v>
      </c>
      <c r="L5" t="s">
        <v>70</v>
      </c>
      <c r="M5" t="s">
        <v>47</v>
      </c>
      <c r="N5" t="s">
        <v>94</v>
      </c>
      <c r="O5" t="s">
        <v>50</v>
      </c>
      <c r="P5" t="s">
        <v>95</v>
      </c>
      <c r="Q5" t="s">
        <v>52</v>
      </c>
      <c r="R5" t="s">
        <v>53</v>
      </c>
      <c r="S5" t="s">
        <v>54</v>
      </c>
      <c r="T5" t="s">
        <v>55</v>
      </c>
      <c r="U5" t="s">
        <v>96</v>
      </c>
      <c r="V5" t="s">
        <v>75</v>
      </c>
      <c r="W5" t="s">
        <v>58</v>
      </c>
      <c r="X5" t="s">
        <v>86</v>
      </c>
      <c r="Y5" t="s">
        <v>60</v>
      </c>
      <c r="Z5" t="s">
        <v>60</v>
      </c>
      <c r="AA5" t="s">
        <v>60</v>
      </c>
      <c r="AB5" t="s">
        <v>60</v>
      </c>
      <c r="AC5" t="s">
        <v>60</v>
      </c>
      <c r="AD5" t="s">
        <v>60</v>
      </c>
      <c r="AE5" t="s">
        <v>60</v>
      </c>
      <c r="AF5" t="s">
        <v>60</v>
      </c>
      <c r="AG5" t="s">
        <v>60</v>
      </c>
      <c r="AH5" t="s">
        <v>60</v>
      </c>
      <c r="AI5" t="s">
        <v>60</v>
      </c>
      <c r="AJ5" t="s">
        <v>60</v>
      </c>
      <c r="AK5" t="s">
        <v>60</v>
      </c>
      <c r="AL5" t="s">
        <v>60</v>
      </c>
      <c r="AM5" t="s">
        <v>87</v>
      </c>
      <c r="AN5" t="s">
        <v>97</v>
      </c>
      <c r="AO5">
        <f>AM5+AL5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2020-11-11T12:24:11Z</dcterms:created>
  <dcterms:modified xsi:type="dcterms:W3CDTF">2020-11-11T12:24:29Z</dcterms:modified>
</cp:coreProperties>
</file>